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<sst xmlns="http://schemas.openxmlformats.org/spreadsheetml/2006/main" count="40" uniqueCount="38">
  <si>
    <t xml:space="preserve">Bradley Crossroads HOA </t>
  </si>
  <si>
    <t>78 Units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</si>
  <si>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</si>
  <si>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</si>
  <si>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</si>
  <si>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</si>
  <si>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</si>
  <si>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</si>
  <si>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</si>
  <si>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</si>
  <si>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</si>
  <si>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</si>
  <si>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</si>
  <si>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</si>
  <si>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</si>
  <si>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Income</t>
  </si>
  <si>
    <t>Late Payments</t>
  </si>
  <si>
    <t>Working Capital</t>
  </si>
  <si>
    <t>Expenses</t>
  </si>
  <si>
    <t>Insurance</t>
  </si>
  <si>
    <t>Trash</t>
  </si>
  <si>
    <t>Streetlights</t>
  </si>
  <si>
    <t>Sprinklers</t>
  </si>
  <si>
    <t>Lawn Maintenance</t>
  </si>
  <si>
    <t>Irrigation/Water</t>
  </si>
  <si>
    <t>The Scoop</t>
  </si>
  <si>
    <t>Snow Removal</t>
  </si>
  <si>
    <t>Supplies</t>
  </si>
  <si>
    <t>Postage</t>
  </si>
  <si>
    <t>SOS</t>
  </si>
  <si>
    <t>Management Fee</t>
  </si>
  <si>
    <t>Pest Control</t>
  </si>
  <si>
    <t>Lawyer Fees</t>
  </si>
  <si>
    <t>Bank Fee</t>
  </si>
  <si>
    <t>Repairs</t>
  </si>
  <si>
    <t>Website Domain/Fees</t>
  </si>
  <si>
    <t>Reserve Funds</t>
  </si>
  <si>
    <t>Miscellaneous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</si>
</sst>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4.0"/>
      <color theme="1"/>
      <name val="Arial"/>
    </font>
    <font>
      <color theme="1"/>
      <name val="Arial"/>
    </font>
    <font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2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2" fontId="2" numFmtId="0" xfId="0" applyAlignment="1" applyFill="1" applyFont="1">
      <alignment vertical="bottom"/>
    </xf>
    <xf borderId="0" fillId="2" fontId="3" numFmtId="0" xfId="0" applyAlignment="1" applyFont="1">
      <alignment horizontal="right" readingOrder="0" vertical="bottom"/>
    </xf>
    <xf borderId="0" fillId="2" fontId="2" numFmtId="0" xfId="0" applyAlignment="1" applyFont="1">
      <alignment horizontal="right" readingOrder="0" vertical="bottom"/>
    </xf>
    <xf borderId="0" fillId="2" fontId="2" numFmtId="0" xfId="0" applyAlignment="1" applyFont="1">
      <alignment readingOrder="0" vertical="bottom"/>
    </xf>
    <xf borderId="0" fillId="3" fontId="2" numFmtId="0" xfId="0" applyAlignment="1" applyFill="1" applyFont="1">
      <alignment vertical="bottom"/>
    </xf>
    <xf borderId="0" fillId="2" fontId="2" numFmtId="0" xfId="0" applyAlignment="1" applyFont="1">
      <alignment horizontal="right" vertical="bottom"/>
    </xf>
    <xf borderId="0" fillId="3" fontId="2" numFmtId="0" xfId="0" applyAlignment="1" applyFont="1">
      <alignment horizontal="right" vertical="bottom"/>
    </xf>
    <xf borderId="0" fillId="4" fontId="2" numFmtId="0" xfId="0" applyAlignment="1" applyFill="1" applyFont="1">
      <alignment horizontal="right" vertical="bottom"/>
    </xf>
    <xf borderId="0" fillId="5" fontId="2" numFmtId="0" xfId="0" applyAlignment="1" applyFill="1" applyFont="1">
      <alignment vertical="bottom"/>
    </xf>
    <xf borderId="0" fillId="5" fontId="2" numFmtId="0" xfId="0" applyAlignment="1" applyFont="1">
      <alignment horizontal="right" readingOrder="0" vertical="bottom"/>
    </xf>
    <xf borderId="0" fillId="5" fontId="4" numFmtId="0" xfId="0" applyAlignment="1" applyFont="1">
      <alignment horizontal="right" readingOrder="0"/>
    </xf>
    <xf borderId="0" fillId="5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>
      <c r="A2" s="3">
        <v>2021.0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>
      <c r="A3" s="2"/>
      <c r="B3" s="2"/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</row>
    <row r="4">
      <c r="A4" s="2"/>
      <c r="B4" s="4" t="s">
        <v>15</v>
      </c>
      <c r="C4" s="5">
        <v>7935.0</v>
      </c>
      <c r="D4" s="5">
        <v>8165.0</v>
      </c>
      <c r="E4" s="5">
        <v>8510.0</v>
      </c>
      <c r="F4" s="5">
        <v>8740.0</v>
      </c>
      <c r="G4" s="6">
        <v>8970.0</v>
      </c>
      <c r="H4" s="6">
        <v>8970.0</v>
      </c>
      <c r="I4" s="6">
        <v>8970.0</v>
      </c>
      <c r="J4" s="6">
        <v>8970.0</v>
      </c>
      <c r="K4" s="6">
        <v>8970.0</v>
      </c>
      <c r="L4" s="6">
        <v>8970.0</v>
      </c>
      <c r="M4" s="7">
        <v>8970.0</v>
      </c>
      <c r="N4" s="7">
        <v>8970.0</v>
      </c>
      <c r="O4" s="8">
        <f>SUM(C4:N4)</f>
        <v>105110</v>
      </c>
    </row>
    <row r="5">
      <c r="A5" s="2"/>
      <c r="B5" s="4" t="s">
        <v>16</v>
      </c>
      <c r="C5" s="9"/>
      <c r="D5" s="9"/>
      <c r="E5" s="9"/>
      <c r="F5" s="9"/>
      <c r="G5" s="9"/>
      <c r="H5" s="9"/>
      <c r="I5" s="9"/>
      <c r="J5" s="4"/>
      <c r="K5" s="4"/>
      <c r="L5" s="4"/>
      <c r="M5" s="4"/>
      <c r="N5" s="4"/>
      <c r="O5" s="8"/>
    </row>
    <row r="6">
      <c r="A6" s="2"/>
      <c r="B6" s="4" t="s">
        <v>17</v>
      </c>
      <c r="C6" s="5">
        <v>400.0</v>
      </c>
      <c r="D6" s="5">
        <v>600.0</v>
      </c>
      <c r="E6" s="5">
        <v>400.0</v>
      </c>
      <c r="F6" s="5">
        <v>400.0</v>
      </c>
      <c r="G6" s="9"/>
      <c r="H6" s="9"/>
      <c r="I6" s="9"/>
      <c r="J6" s="4"/>
      <c r="K6" s="4"/>
      <c r="L6" s="4"/>
      <c r="M6" s="4"/>
      <c r="N6" s="4"/>
      <c r="O6" s="8"/>
    </row>
    <row r="7">
      <c r="A7" s="2"/>
      <c r="B7" s="8" t="s">
        <v>14</v>
      </c>
      <c r="C7" s="10">
        <f t="shared" ref="C7:N7" si="1">SUM(C4:C6)</f>
        <v>8335</v>
      </c>
      <c r="D7" s="10">
        <f t="shared" si="1"/>
        <v>8765</v>
      </c>
      <c r="E7" s="10">
        <f t="shared" si="1"/>
        <v>8910</v>
      </c>
      <c r="F7" s="10">
        <f t="shared" si="1"/>
        <v>9140</v>
      </c>
      <c r="G7" s="10">
        <f t="shared" si="1"/>
        <v>8970</v>
      </c>
      <c r="H7" s="10">
        <f t="shared" si="1"/>
        <v>8970</v>
      </c>
      <c r="I7" s="10">
        <f t="shared" si="1"/>
        <v>8970</v>
      </c>
      <c r="J7" s="10">
        <f t="shared" si="1"/>
        <v>8970</v>
      </c>
      <c r="K7" s="10">
        <f t="shared" si="1"/>
        <v>8970</v>
      </c>
      <c r="L7" s="10">
        <f t="shared" si="1"/>
        <v>8970</v>
      </c>
      <c r="M7" s="10">
        <f t="shared" si="1"/>
        <v>8970</v>
      </c>
      <c r="N7" s="10">
        <f t="shared" si="1"/>
        <v>8970</v>
      </c>
      <c r="O7" s="11">
        <f>SUM(C7:N7)</f>
        <v>106910</v>
      </c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8"/>
    </row>
    <row r="9">
      <c r="A9" s="2" t="s">
        <v>18</v>
      </c>
      <c r="B9" s="12" t="s">
        <v>19</v>
      </c>
      <c r="C9" s="13">
        <v>1700.0</v>
      </c>
      <c r="D9" s="14">
        <v>1700.0</v>
      </c>
      <c r="E9" s="14">
        <v>1700.0</v>
      </c>
      <c r="F9" s="14">
        <v>1700.0</v>
      </c>
      <c r="G9" s="14">
        <v>1700.0</v>
      </c>
      <c r="H9" s="14">
        <v>1700.0</v>
      </c>
      <c r="I9" s="14">
        <v>1700.0</v>
      </c>
      <c r="J9" s="14">
        <v>1700.0</v>
      </c>
      <c r="K9" s="14">
        <v>1700.0</v>
      </c>
      <c r="L9" s="14">
        <v>1700.0</v>
      </c>
      <c r="M9" s="14">
        <v>1700.0</v>
      </c>
      <c r="N9" s="14">
        <v>1700.0</v>
      </c>
      <c r="O9" s="8">
        <f t="shared" ref="O9:O28" si="2">SUM(C9:N9)</f>
        <v>20400</v>
      </c>
    </row>
    <row r="10">
      <c r="A10" s="2"/>
      <c r="B10" s="12" t="s">
        <v>20</v>
      </c>
      <c r="C10" s="13">
        <v>700.0</v>
      </c>
      <c r="D10" s="13">
        <v>700.0</v>
      </c>
      <c r="E10" s="13">
        <v>700.0</v>
      </c>
      <c r="F10" s="13">
        <v>700.0</v>
      </c>
      <c r="G10" s="13">
        <v>700.0</v>
      </c>
      <c r="H10" s="13">
        <v>700.0</v>
      </c>
      <c r="I10" s="13">
        <v>700.0</v>
      </c>
      <c r="J10" s="13">
        <v>700.0</v>
      </c>
      <c r="K10" s="13">
        <v>700.0</v>
      </c>
      <c r="L10" s="13">
        <v>700.0</v>
      </c>
      <c r="M10" s="15">
        <v>700.0</v>
      </c>
      <c r="N10" s="15">
        <v>700.0</v>
      </c>
      <c r="O10" s="8">
        <f t="shared" si="2"/>
        <v>8400</v>
      </c>
    </row>
    <row r="11">
      <c r="A11" s="2"/>
      <c r="B11" s="12" t="s">
        <v>21</v>
      </c>
      <c r="C11" s="13">
        <v>110.0</v>
      </c>
      <c r="D11" s="13">
        <v>110.0</v>
      </c>
      <c r="E11" s="13">
        <v>110.0</v>
      </c>
      <c r="F11" s="13">
        <v>110.0</v>
      </c>
      <c r="G11" s="13">
        <v>110.0</v>
      </c>
      <c r="H11" s="13">
        <v>110.0</v>
      </c>
      <c r="I11" s="13">
        <v>110.0</v>
      </c>
      <c r="J11" s="13">
        <v>110.0</v>
      </c>
      <c r="K11" s="13">
        <v>110.0</v>
      </c>
      <c r="L11" s="13">
        <v>110.0</v>
      </c>
      <c r="M11" s="13">
        <v>110.0</v>
      </c>
      <c r="N11" s="15">
        <v>110.0</v>
      </c>
      <c r="O11" s="8">
        <f t="shared" si="2"/>
        <v>1320</v>
      </c>
    </row>
    <row r="12">
      <c r="A12" s="2"/>
      <c r="B12" s="12" t="s">
        <v>22</v>
      </c>
      <c r="C12" s="13">
        <v>90.0</v>
      </c>
      <c r="D12" s="13">
        <v>90.0</v>
      </c>
      <c r="E12" s="13">
        <v>90.0</v>
      </c>
      <c r="F12" s="13">
        <v>90.0</v>
      </c>
      <c r="G12" s="13">
        <v>90.0</v>
      </c>
      <c r="H12" s="13">
        <v>90.0</v>
      </c>
      <c r="I12" s="13">
        <v>90.0</v>
      </c>
      <c r="J12" s="13">
        <v>90.0</v>
      </c>
      <c r="K12" s="13">
        <v>90.0</v>
      </c>
      <c r="L12" s="13">
        <v>90.0</v>
      </c>
      <c r="M12" s="13">
        <v>90.0</v>
      </c>
      <c r="N12" s="13">
        <v>90.0</v>
      </c>
      <c r="O12" s="8">
        <f t="shared" si="2"/>
        <v>1080</v>
      </c>
    </row>
    <row r="13">
      <c r="A13" s="2"/>
      <c r="B13" s="12" t="s">
        <v>23</v>
      </c>
      <c r="C13" s="13">
        <v>1400.0</v>
      </c>
      <c r="D13" s="14">
        <v>1400.0</v>
      </c>
      <c r="E13" s="14">
        <v>1400.0</v>
      </c>
      <c r="F13" s="14">
        <v>1400.0</v>
      </c>
      <c r="G13" s="14">
        <v>1400.0</v>
      </c>
      <c r="H13" s="14">
        <v>1400.0</v>
      </c>
      <c r="I13" s="14">
        <v>1400.0</v>
      </c>
      <c r="J13" s="14">
        <v>1400.0</v>
      </c>
      <c r="K13" s="14">
        <v>1400.0</v>
      </c>
      <c r="L13" s="14">
        <v>1400.0</v>
      </c>
      <c r="M13" s="14">
        <v>1400.0</v>
      </c>
      <c r="N13" s="14">
        <v>1400.0</v>
      </c>
      <c r="O13" s="8">
        <f t="shared" si="2"/>
        <v>16800</v>
      </c>
    </row>
    <row r="14">
      <c r="A14" s="2"/>
      <c r="B14" s="12" t="s">
        <v>24</v>
      </c>
      <c r="C14" s="13">
        <v>90.0</v>
      </c>
      <c r="D14" s="13">
        <v>90.0</v>
      </c>
      <c r="E14" s="13">
        <v>90.0</v>
      </c>
      <c r="F14" s="13">
        <v>90.0</v>
      </c>
      <c r="G14" s="13">
        <v>500.0</v>
      </c>
      <c r="H14" s="13">
        <v>500.0</v>
      </c>
      <c r="I14" s="13">
        <v>500.0</v>
      </c>
      <c r="J14" s="13">
        <v>500.0</v>
      </c>
      <c r="K14" s="13">
        <v>500.0</v>
      </c>
      <c r="L14" s="13">
        <v>500.0</v>
      </c>
      <c r="M14" s="15">
        <v>500.0</v>
      </c>
      <c r="N14" s="15">
        <v>90.0</v>
      </c>
      <c r="O14" s="8">
        <f t="shared" si="2"/>
        <v>3950</v>
      </c>
    </row>
    <row r="15">
      <c r="A15" s="2"/>
      <c r="B15" s="12" t="s">
        <v>25</v>
      </c>
      <c r="C15" s="13">
        <v>300.0</v>
      </c>
      <c r="D15" s="13">
        <v>300.0</v>
      </c>
      <c r="E15" s="13">
        <v>300.0</v>
      </c>
      <c r="F15" s="13">
        <v>300.0</v>
      </c>
      <c r="G15" s="13">
        <v>300.0</v>
      </c>
      <c r="H15" s="13">
        <v>300.0</v>
      </c>
      <c r="I15" s="13">
        <v>300.0</v>
      </c>
      <c r="J15" s="13">
        <v>300.0</v>
      </c>
      <c r="K15" s="13">
        <v>300.0</v>
      </c>
      <c r="L15" s="13">
        <v>300.0</v>
      </c>
      <c r="M15" s="13">
        <v>300.0</v>
      </c>
      <c r="N15" s="15">
        <v>300.0</v>
      </c>
      <c r="O15" s="8">
        <f t="shared" si="2"/>
        <v>3600</v>
      </c>
    </row>
    <row r="16">
      <c r="A16" s="2"/>
      <c r="B16" s="12" t="s">
        <v>26</v>
      </c>
      <c r="C16" s="13">
        <v>2000.0</v>
      </c>
      <c r="D16" s="13">
        <v>2500.0</v>
      </c>
      <c r="E16" s="13">
        <v>2000.0</v>
      </c>
      <c r="F16" s="13">
        <v>0.0</v>
      </c>
      <c r="G16" s="13">
        <v>0.0</v>
      </c>
      <c r="H16" s="13">
        <v>0.0</v>
      </c>
      <c r="I16" s="13">
        <v>0.0</v>
      </c>
      <c r="J16" s="13">
        <v>0.0</v>
      </c>
      <c r="K16" s="13">
        <v>0.0</v>
      </c>
      <c r="L16" s="13">
        <v>2000.0</v>
      </c>
      <c r="M16" s="15">
        <v>2000.0</v>
      </c>
      <c r="N16" s="15">
        <v>2000.0</v>
      </c>
      <c r="O16" s="8">
        <f t="shared" si="2"/>
        <v>12500</v>
      </c>
    </row>
    <row r="17">
      <c r="A17" s="2"/>
      <c r="B17" s="12" t="s">
        <v>27</v>
      </c>
      <c r="C17" s="13">
        <v>300.0</v>
      </c>
      <c r="D17" s="13">
        <v>0.0</v>
      </c>
      <c r="E17" s="13">
        <v>0.0</v>
      </c>
      <c r="F17" s="13">
        <v>300.0</v>
      </c>
      <c r="G17" s="13">
        <v>0.0</v>
      </c>
      <c r="H17" s="13">
        <v>0.0</v>
      </c>
      <c r="I17" s="13">
        <v>300.0</v>
      </c>
      <c r="J17" s="13">
        <v>0.0</v>
      </c>
      <c r="K17" s="13">
        <v>0.0</v>
      </c>
      <c r="L17" s="13">
        <v>300.0</v>
      </c>
      <c r="M17" s="13">
        <v>0.0</v>
      </c>
      <c r="N17" s="13">
        <v>0.0</v>
      </c>
      <c r="O17" s="8">
        <f t="shared" si="2"/>
        <v>1200</v>
      </c>
    </row>
    <row r="18">
      <c r="A18" s="2"/>
      <c r="B18" s="12" t="s">
        <v>28</v>
      </c>
      <c r="C18" s="13">
        <v>110.0</v>
      </c>
      <c r="D18" s="13">
        <v>0.0</v>
      </c>
      <c r="E18" s="13">
        <v>110.0</v>
      </c>
      <c r="F18" s="13">
        <v>0.0</v>
      </c>
      <c r="G18" s="13">
        <v>110.0</v>
      </c>
      <c r="H18" s="13">
        <v>0.0</v>
      </c>
      <c r="I18" s="13">
        <v>110.0</v>
      </c>
      <c r="J18" s="13">
        <v>0.0</v>
      </c>
      <c r="K18" s="13">
        <v>110.0</v>
      </c>
      <c r="L18" s="13">
        <v>0.0</v>
      </c>
      <c r="M18" s="13">
        <v>110.0</v>
      </c>
      <c r="N18" s="15">
        <v>0.0</v>
      </c>
      <c r="O18" s="8">
        <f t="shared" si="2"/>
        <v>660</v>
      </c>
    </row>
    <row r="19">
      <c r="A19" s="2"/>
      <c r="B19" s="12" t="s">
        <v>29</v>
      </c>
      <c r="C19" s="13">
        <v>0.0</v>
      </c>
      <c r="D19" s="13">
        <v>0.0</v>
      </c>
      <c r="E19" s="13">
        <v>0.0</v>
      </c>
      <c r="F19" s="13">
        <v>0.0</v>
      </c>
      <c r="G19" s="13">
        <v>0.0</v>
      </c>
      <c r="H19" s="13">
        <v>0.0</v>
      </c>
      <c r="I19" s="13">
        <v>0.0</v>
      </c>
      <c r="J19" s="13">
        <v>0.0</v>
      </c>
      <c r="K19" s="13">
        <v>0.0</v>
      </c>
      <c r="L19" s="13">
        <v>0.0</v>
      </c>
      <c r="M19" s="13">
        <v>10.0</v>
      </c>
      <c r="N19" s="13">
        <v>0.0</v>
      </c>
      <c r="O19" s="8">
        <f t="shared" si="2"/>
        <v>10</v>
      </c>
    </row>
    <row r="20">
      <c r="A20" s="2"/>
      <c r="B20" s="12" t="s">
        <v>30</v>
      </c>
      <c r="C20" s="13">
        <v>500.0</v>
      </c>
      <c r="D20" s="13">
        <v>500.0</v>
      </c>
      <c r="E20" s="13">
        <v>500.0</v>
      </c>
      <c r="F20" s="13">
        <v>500.0</v>
      </c>
      <c r="G20" s="13">
        <v>500.0</v>
      </c>
      <c r="H20" s="13">
        <v>500.0</v>
      </c>
      <c r="I20" s="13">
        <v>500.0</v>
      </c>
      <c r="J20" s="13">
        <v>500.0</v>
      </c>
      <c r="K20" s="13">
        <v>500.0</v>
      </c>
      <c r="L20" s="13">
        <v>500.0</v>
      </c>
      <c r="M20" s="13">
        <v>500.0</v>
      </c>
      <c r="N20" s="13">
        <v>500.0</v>
      </c>
      <c r="O20" s="8">
        <f t="shared" si="2"/>
        <v>6000</v>
      </c>
    </row>
    <row r="21">
      <c r="A21" s="2"/>
      <c r="B21" s="12" t="s">
        <v>31</v>
      </c>
      <c r="C21" s="13">
        <v>175.0</v>
      </c>
      <c r="D21" s="13">
        <v>175.0</v>
      </c>
      <c r="E21" s="13">
        <v>175.0</v>
      </c>
      <c r="F21" s="13">
        <v>175.0</v>
      </c>
      <c r="G21" s="13">
        <v>175.0</v>
      </c>
      <c r="H21" s="13">
        <v>175.0</v>
      </c>
      <c r="I21" s="13">
        <v>175.0</v>
      </c>
      <c r="J21" s="13">
        <v>175.0</v>
      </c>
      <c r="K21" s="13">
        <v>175.0</v>
      </c>
      <c r="L21" s="13">
        <v>175.0</v>
      </c>
      <c r="M21" s="13">
        <v>175.0</v>
      </c>
      <c r="N21" s="15">
        <v>175.0</v>
      </c>
      <c r="O21" s="8">
        <f t="shared" si="2"/>
        <v>2100</v>
      </c>
    </row>
    <row r="22">
      <c r="A22" s="2"/>
      <c r="B22" s="15" t="s">
        <v>32</v>
      </c>
      <c r="C22" s="13">
        <v>300.0</v>
      </c>
      <c r="D22" s="13">
        <v>300.0</v>
      </c>
      <c r="E22" s="13">
        <v>300.0</v>
      </c>
      <c r="F22" s="13">
        <v>300.0</v>
      </c>
      <c r="G22" s="13">
        <v>300.0</v>
      </c>
      <c r="H22" s="13">
        <v>300.0</v>
      </c>
      <c r="I22" s="13">
        <v>300.0</v>
      </c>
      <c r="J22" s="13">
        <v>300.0</v>
      </c>
      <c r="K22" s="13">
        <v>300.0</v>
      </c>
      <c r="L22" s="13">
        <v>300.0</v>
      </c>
      <c r="M22" s="13">
        <v>300.0</v>
      </c>
      <c r="N22" s="13">
        <v>300.0</v>
      </c>
      <c r="O22" s="8">
        <f t="shared" si="2"/>
        <v>3600</v>
      </c>
    </row>
    <row r="23">
      <c r="A23" s="2"/>
      <c r="B23" s="12" t="s">
        <v>33</v>
      </c>
      <c r="C23" s="13">
        <v>15.0</v>
      </c>
      <c r="D23" s="13">
        <v>15.0</v>
      </c>
      <c r="E23" s="13">
        <v>15.0</v>
      </c>
      <c r="F23" s="13">
        <v>15.0</v>
      </c>
      <c r="G23" s="13">
        <v>15.0</v>
      </c>
      <c r="H23" s="13">
        <v>15.0</v>
      </c>
      <c r="I23" s="13">
        <v>15.0</v>
      </c>
      <c r="J23" s="13">
        <v>15.0</v>
      </c>
      <c r="K23" s="13">
        <v>15.0</v>
      </c>
      <c r="L23" s="13">
        <v>15.0</v>
      </c>
      <c r="M23" s="13">
        <v>15.0</v>
      </c>
      <c r="N23" s="13">
        <v>15.0</v>
      </c>
      <c r="O23" s="8">
        <f t="shared" si="2"/>
        <v>180</v>
      </c>
    </row>
    <row r="24">
      <c r="A24" s="2"/>
      <c r="B24" s="12" t="s">
        <v>34</v>
      </c>
      <c r="C24" s="13">
        <v>1500.0</v>
      </c>
      <c r="D24" s="14">
        <v>1500.0</v>
      </c>
      <c r="E24" s="14">
        <v>1500.0</v>
      </c>
      <c r="F24" s="14">
        <v>1500.0</v>
      </c>
      <c r="G24" s="14">
        <v>1500.0</v>
      </c>
      <c r="H24" s="14">
        <v>1500.0</v>
      </c>
      <c r="I24" s="14">
        <v>1500.0</v>
      </c>
      <c r="J24" s="14">
        <v>1500.0</v>
      </c>
      <c r="K24" s="14">
        <v>1500.0</v>
      </c>
      <c r="L24" s="14">
        <v>1500.0</v>
      </c>
      <c r="M24" s="14">
        <v>1500.0</v>
      </c>
      <c r="N24" s="14">
        <v>1500.0</v>
      </c>
      <c r="O24" s="8">
        <f t="shared" si="2"/>
        <v>18000</v>
      </c>
    </row>
    <row r="25">
      <c r="A25" s="2"/>
      <c r="B25" s="12" t="s">
        <v>35</v>
      </c>
      <c r="C25" s="13">
        <v>0.0</v>
      </c>
      <c r="D25" s="13">
        <v>0.0</v>
      </c>
      <c r="E25" s="13">
        <v>0.0</v>
      </c>
      <c r="F25" s="13">
        <v>0.0</v>
      </c>
      <c r="G25" s="13">
        <v>0.0</v>
      </c>
      <c r="H25" s="13">
        <v>108.0</v>
      </c>
      <c r="I25" s="13">
        <v>0.0</v>
      </c>
      <c r="J25" s="13">
        <v>0.0</v>
      </c>
      <c r="K25" s="13">
        <v>0.0</v>
      </c>
      <c r="L25" s="13">
        <v>0.0</v>
      </c>
      <c r="M25" s="13">
        <v>0.0</v>
      </c>
      <c r="N25" s="13">
        <v>0.0</v>
      </c>
      <c r="O25" s="8">
        <f t="shared" si="2"/>
        <v>108</v>
      </c>
    </row>
    <row r="26">
      <c r="A26" s="2"/>
      <c r="B26" s="15" t="s">
        <v>36</v>
      </c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>
        <f t="shared" si="2"/>
        <v>0</v>
      </c>
    </row>
    <row r="27">
      <c r="A27" s="2"/>
      <c r="B27" s="12" t="s">
        <v>37</v>
      </c>
      <c r="C27" s="13">
        <v>644.33</v>
      </c>
      <c r="D27" s="14">
        <v>644.33</v>
      </c>
      <c r="E27" s="14">
        <v>644.33</v>
      </c>
      <c r="F27" s="14">
        <v>644.33</v>
      </c>
      <c r="G27" s="14">
        <v>644.33</v>
      </c>
      <c r="H27" s="14">
        <v>644.33</v>
      </c>
      <c r="I27" s="14">
        <v>644.33</v>
      </c>
      <c r="J27" s="14">
        <v>644.33</v>
      </c>
      <c r="K27" s="14">
        <v>644.33</v>
      </c>
      <c r="L27" s="14">
        <v>644.33</v>
      </c>
      <c r="M27" s="14">
        <v>644.33</v>
      </c>
      <c r="N27" s="14">
        <v>644.37</v>
      </c>
      <c r="O27" s="8">
        <f t="shared" si="2"/>
        <v>7732</v>
      </c>
    </row>
    <row r="28">
      <c r="A28" s="2"/>
      <c r="B28" s="8" t="s">
        <v>14</v>
      </c>
      <c r="C28" s="10">
        <f t="shared" ref="C28:N28" si="3">SUM(C9:C27)</f>
        <v>9934.33</v>
      </c>
      <c r="D28" s="10">
        <f t="shared" si="3"/>
        <v>10024.33</v>
      </c>
      <c r="E28" s="10">
        <f t="shared" si="3"/>
        <v>9634.33</v>
      </c>
      <c r="F28" s="10">
        <f t="shared" si="3"/>
        <v>7824.33</v>
      </c>
      <c r="G28" s="10">
        <f t="shared" si="3"/>
        <v>8044.33</v>
      </c>
      <c r="H28" s="10">
        <f t="shared" si="3"/>
        <v>8042.33</v>
      </c>
      <c r="I28" s="10">
        <f t="shared" si="3"/>
        <v>8344.33</v>
      </c>
      <c r="J28" s="10">
        <f t="shared" si="3"/>
        <v>7934.33</v>
      </c>
      <c r="K28" s="10">
        <f t="shared" si="3"/>
        <v>8044.33</v>
      </c>
      <c r="L28" s="10">
        <f t="shared" si="3"/>
        <v>10234.33</v>
      </c>
      <c r="M28" s="10">
        <f t="shared" si="3"/>
        <v>10054.33</v>
      </c>
      <c r="N28" s="10">
        <f t="shared" si="3"/>
        <v>9524.37</v>
      </c>
      <c r="O28" s="11">
        <f t="shared" si="2"/>
        <v>107640</v>
      </c>
    </row>
  </sheetData>
  <drawing r:id="rId1"/>
</worksheet>
</file>